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5345" windowHeight="249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<sst xmlns="http://schemas.openxmlformats.org/spreadsheetml/2006/main" count="26" uniqueCount="24">
  <si>
    <t>附件3</t>
  </si>
  <si>
    <t>江苏科技大学2026年博士研究生“申请—考核”复试情况汇总表</t>
  </si>
  <si>
    <t>序号</t>
  </si>
  <si>
    <t>申请专业名称</t>
  </si>
  <si>
    <t>考生编号</t>
  </si>
  <si>
    <t>考生姓名</t>
  </si>
  <si>
    <t>材料审核成绩</t>
  </si>
  <si>
    <t>外语成绩</t>
  </si>
  <si>
    <t>专业课一成绩</t>
  </si>
  <si>
    <t>专业课二成绩</t>
  </si>
  <si>
    <t>科研创新能力考核成绩</t>
  </si>
  <si>
    <t>总成绩</t>
  </si>
  <si>
    <t>备注</t>
  </si>
  <si>
    <t>材料科学与工程</t>
  </si>
  <si>
    <t>10289999989</t>
  </si>
  <si>
    <t>杨林长青</t>
  </si>
  <si>
    <t>10289999961</t>
  </si>
  <si>
    <t>刘英梁</t>
  </si>
  <si>
    <t>10289999995</t>
  </si>
  <si>
    <t>罗鸿运</t>
  </si>
  <si>
    <t>冶金工程</t>
  </si>
  <si>
    <t>10289999967</t>
  </si>
  <si>
    <t>秦海亭</t>
  </si>
  <si>
    <t>注：总成绩=材料审核成绩*30%+外语成绩*10%+专业课一成绩*10%+专业课二成绩*10%+科研创新能力考核成绩*40%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</si>
</sst>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7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7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1" fillId="0" borderId="0" xfId="0" applyFont="1" applyAlignment="1"/>
    <xf numFmtId="0" fontId="2" fillId="0" borderId="0" xfId="0" applyFont="1" applyAlignment="1"/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/>
    <xf numFmtId="0" fontId="6" fillId="0" borderId="2" xfId="0" applyFont="1" applyBorder="1" applyAlignment="1">
      <alignment wrapText="1"/>
    </xf>
    <xf numFmtId="0" fontId="2" fillId="0" borderId="3" xfId="0" applyFont="1" applyBorder="1" applyAlignment="1">
      <alignment horizontal="left"/>
    </xf>
    <xf numFmtId="0" fontId="6" fillId="0" borderId="2" xfId="0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1"/>
  <sheetViews>
    <sheetView tabSelected="1" workbookViewId="0">
      <selection activeCell="B11" sqref="B11"/>
    </sheetView>
  </sheetViews>
  <sheetFormatPr defaultColWidth="9" defaultRowHeight="13.5"/>
  <cols>
    <col min="1" max="1" width="6.66666666666667" style="2" customWidth="1"/>
    <col min="2" max="2" width="17.8833333333333" style="3" customWidth="1"/>
    <col min="3" max="3" width="15.1083333333333" customWidth="1"/>
    <col min="4" max="4" width="12.3333333333333" customWidth="1"/>
    <col min="5" max="5" width="10.4416666666667" style="3" customWidth="1"/>
    <col min="6" max="6" width="11.1083333333333" style="3" customWidth="1"/>
    <col min="7" max="8" width="11.4416666666667" style="3" customWidth="1"/>
    <col min="9" max="9" width="15.1083333333333" style="3" customWidth="1"/>
    <col min="10" max="10" width="9.44166666666667" customWidth="1"/>
    <col min="11" max="11" width="10.775" customWidth="1"/>
  </cols>
  <sheetData>
    <row r="1" ht="32.4" customHeight="1" spans="1:13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ht="39" customHeight="1" spans="1:13">
      <c r="A2" s="6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8"/>
      <c r="M2" s="8"/>
    </row>
    <row r="3" s="1" customFormat="1" ht="33.05" customHeight="1" spans="1:13">
      <c r="A3" s="9" t="s">
        <v>2</v>
      </c>
      <c r="B3" s="10" t="s">
        <v>3</v>
      </c>
      <c r="C3" s="9" t="s">
        <v>4</v>
      </c>
      <c r="D3" s="9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9" t="s">
        <v>11</v>
      </c>
      <c r="K3" s="9" t="s">
        <v>12</v>
      </c>
    </row>
    <row r="4" ht="18.75" spans="1:13">
      <c r="A4" s="11">
        <v>2</v>
      </c>
      <c r="B4" s="12" t="s">
        <v>13</v>
      </c>
      <c r="C4" s="17" t="s">
        <v>14</v>
      </c>
      <c r="D4" s="13" t="s">
        <v>15</v>
      </c>
      <c r="E4" s="12">
        <v>100</v>
      </c>
      <c r="F4" s="12">
        <v>87.4</v>
      </c>
      <c r="G4" s="12">
        <v>88</v>
      </c>
      <c r="H4" s="12">
        <v>91.2</v>
      </c>
      <c r="I4" s="12">
        <v>93</v>
      </c>
      <c r="J4" s="13">
        <f t="shared" ref="J4:J7" si="0">E4*0.3+F4*0.1+G4*0.1+H4*0.1+I4*0.4</f>
        <v>93.86</v>
      </c>
      <c r="K4" s="14"/>
    </row>
    <row r="5" ht="18.75" spans="1:13">
      <c r="A5" s="11">
        <v>3</v>
      </c>
      <c r="B5" s="12" t="s">
        <v>13</v>
      </c>
      <c r="C5" s="17" t="s">
        <v>16</v>
      </c>
      <c r="D5" s="13" t="s">
        <v>17</v>
      </c>
      <c r="E5" s="12">
        <v>85</v>
      </c>
      <c r="F5" s="12">
        <v>83.4</v>
      </c>
      <c r="G5" s="12">
        <v>90.4</v>
      </c>
      <c r="H5" s="12">
        <v>87.6</v>
      </c>
      <c r="I5" s="12">
        <v>87.2</v>
      </c>
      <c r="J5" s="13">
        <f t="shared" si="0"/>
        <v>86.52</v>
      </c>
      <c r="K5" s="14"/>
    </row>
    <row r="6" ht="18.75" spans="1:13">
      <c r="A6" s="11">
        <v>1</v>
      </c>
      <c r="B6" s="12" t="s">
        <v>13</v>
      </c>
      <c r="C6" s="17" t="s">
        <v>18</v>
      </c>
      <c r="D6" s="13" t="s">
        <v>19</v>
      </c>
      <c r="E6" s="12">
        <v>60</v>
      </c>
      <c r="F6" s="12">
        <v>88.8</v>
      </c>
      <c r="G6" s="12">
        <v>87.4</v>
      </c>
      <c r="H6" s="12">
        <v>85</v>
      </c>
      <c r="I6" s="12">
        <v>90.2</v>
      </c>
      <c r="J6" s="13">
        <f t="shared" si="0"/>
        <v>80.2</v>
      </c>
      <c r="K6" s="14"/>
    </row>
    <row r="7" ht="18.75" spans="1:13">
      <c r="A7" s="11">
        <v>4</v>
      </c>
      <c r="B7" s="12" t="s">
        <v>20</v>
      </c>
      <c r="C7" s="17" t="s">
        <v>21</v>
      </c>
      <c r="D7" s="13" t="s">
        <v>22</v>
      </c>
      <c r="E7" s="12">
        <v>90</v>
      </c>
      <c r="F7" s="12">
        <v>89.8</v>
      </c>
      <c r="G7" s="12">
        <v>77.6</v>
      </c>
      <c r="H7" s="12">
        <v>81.4</v>
      </c>
      <c r="I7" s="12">
        <v>88</v>
      </c>
      <c r="J7" s="13">
        <f t="shared" si="0"/>
        <v>87.08</v>
      </c>
      <c r="K7" s="14"/>
    </row>
    <row r="8" ht="18.75" spans="1:13">
      <c r="A8" s="11"/>
      <c r="B8" s="12"/>
      <c r="C8" s="13"/>
      <c r="D8" s="13"/>
      <c r="E8" s="12"/>
      <c r="F8" s="12"/>
      <c r="G8" s="12"/>
      <c r="H8" s="12"/>
      <c r="I8" s="12"/>
      <c r="J8" s="13"/>
      <c r="K8" s="14"/>
    </row>
    <row r="9" ht="18.75" spans="1:13">
      <c r="A9" s="11"/>
      <c r="B9" s="15"/>
      <c r="C9" s="14"/>
      <c r="D9" s="14"/>
      <c r="E9" s="15"/>
      <c r="F9" s="15"/>
      <c r="G9" s="15"/>
      <c r="H9" s="15"/>
      <c r="I9" s="15"/>
      <c r="J9" s="14"/>
      <c r="K9" s="14"/>
    </row>
    <row r="10" ht="18.75" spans="1:13">
      <c r="A10" s="11"/>
      <c r="B10" s="15"/>
      <c r="C10" s="14"/>
      <c r="D10" s="14"/>
      <c r="E10" s="15"/>
      <c r="F10" s="15"/>
      <c r="G10" s="15"/>
      <c r="H10" s="15"/>
      <c r="I10" s="15"/>
      <c r="J10" s="14"/>
      <c r="K10" s="14"/>
    </row>
    <row r="11" ht="18.75" spans="1:13">
      <c r="A11" s="11"/>
      <c r="B11" s="15"/>
      <c r="C11" s="14"/>
      <c r="D11" s="14"/>
      <c r="E11" s="15"/>
      <c r="F11" s="15"/>
      <c r="G11" s="15"/>
      <c r="H11" s="15"/>
      <c r="I11" s="15"/>
      <c r="J11" s="14"/>
      <c r="K11" s="14"/>
    </row>
    <row r="12" ht="18.75" spans="1:13">
      <c r="A12" s="11"/>
      <c r="B12" s="15"/>
      <c r="C12" s="14"/>
      <c r="D12" s="14"/>
      <c r="E12" s="15"/>
      <c r="F12" s="15"/>
      <c r="G12" s="15"/>
      <c r="H12" s="15"/>
      <c r="I12" s="15"/>
      <c r="J12" s="14"/>
      <c r="K12" s="14"/>
    </row>
    <row r="13" ht="18.75" spans="1:13">
      <c r="A13" s="11"/>
      <c r="B13" s="15"/>
      <c r="C13" s="14"/>
      <c r="D13" s="14"/>
      <c r="E13" s="15"/>
      <c r="F13" s="15"/>
      <c r="G13" s="15"/>
      <c r="H13" s="15"/>
      <c r="I13" s="15"/>
      <c r="J13" s="14"/>
      <c r="K13" s="14"/>
    </row>
    <row r="14" ht="18.75" spans="1:13">
      <c r="A14" s="11"/>
      <c r="B14" s="15"/>
      <c r="C14" s="14"/>
      <c r="D14" s="14"/>
      <c r="E14" s="15"/>
      <c r="F14" s="15"/>
      <c r="G14" s="15"/>
      <c r="H14" s="15"/>
      <c r="I14" s="15"/>
      <c r="J14" s="14"/>
      <c r="K14" s="14"/>
    </row>
    <row r="15" ht="18.75" spans="1:13">
      <c r="A15" s="11"/>
      <c r="B15" s="15"/>
      <c r="C15" s="14"/>
      <c r="D15" s="14"/>
      <c r="E15" s="15"/>
      <c r="F15" s="15"/>
      <c r="G15" s="15"/>
      <c r="H15" s="15"/>
      <c r="I15" s="15"/>
      <c r="J15" s="14"/>
      <c r="K15" s="14"/>
    </row>
    <row r="16" ht="18.75" spans="1:13">
      <c r="A16" s="11"/>
      <c r="B16" s="15"/>
      <c r="C16" s="14"/>
      <c r="D16" s="14"/>
      <c r="E16" s="15"/>
      <c r="F16" s="15"/>
      <c r="G16" s="15"/>
      <c r="H16" s="15"/>
      <c r="I16" s="15"/>
      <c r="J16" s="14"/>
      <c r="K16" s="14"/>
    </row>
    <row r="17" ht="18.75" spans="1:11">
      <c r="A17" s="11"/>
      <c r="B17" s="15"/>
      <c r="C17" s="14"/>
      <c r="D17" s="14"/>
      <c r="E17" s="15"/>
      <c r="F17" s="15"/>
      <c r="G17" s="15"/>
      <c r="H17" s="15"/>
      <c r="I17" s="15"/>
      <c r="J17" s="14"/>
      <c r="K17" s="14"/>
    </row>
    <row r="18" ht="18.75" spans="1:11">
      <c r="A18" s="11"/>
      <c r="B18" s="15"/>
      <c r="C18" s="14"/>
      <c r="D18" s="14"/>
      <c r="E18" s="15"/>
      <c r="F18" s="15"/>
      <c r="G18" s="15"/>
      <c r="H18" s="15"/>
      <c r="I18" s="15"/>
      <c r="J18" s="14"/>
      <c r="K18" s="14"/>
    </row>
    <row r="19" ht="18.75" spans="1:11">
      <c r="A19" s="11"/>
      <c r="B19" s="15"/>
      <c r="C19" s="14"/>
      <c r="D19" s="14"/>
      <c r="E19" s="15"/>
      <c r="F19" s="15"/>
      <c r="G19" s="15"/>
      <c r="H19" s="15"/>
      <c r="I19" s="15"/>
      <c r="J19" s="14"/>
      <c r="K19" s="14"/>
    </row>
    <row r="20" ht="18.75" spans="1:11">
      <c r="A20" s="11"/>
      <c r="B20" s="15"/>
      <c r="C20" s="14"/>
      <c r="D20" s="14"/>
      <c r="E20" s="15"/>
      <c r="F20" s="15"/>
      <c r="G20" s="15"/>
      <c r="H20" s="15"/>
      <c r="I20" s="15"/>
      <c r="J20" s="14"/>
      <c r="K20" s="14"/>
    </row>
    <row r="21" ht="27.1" customHeight="1" spans="1:11">
      <c r="A21" s="16" t="s">
        <v>23</v>
      </c>
      <c r="B21" s="16"/>
      <c r="C21" s="16"/>
      <c r="D21" s="16"/>
      <c r="E21" s="16"/>
      <c r="F21" s="16"/>
      <c r="G21" s="16"/>
      <c r="H21" s="16"/>
      <c r="I21" s="16"/>
      <c r="J21" s="16"/>
      <c r="K21" s="16"/>
    </row>
  </sheetData>
  <mergeCells count="3">
    <mergeCell ref="A1:M1"/>
    <mergeCell ref="A2:K2"/>
    <mergeCell ref="A21:K21"/>
  </mergeCells>
  <pageMargins left="0.31496062992126" right="0.31496062992126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呆萌的可达鸭</cp:lastModifiedBy>
  <dcterms:created xsi:type="dcterms:W3CDTF">2006-09-16T00:00:00Z</dcterms:created>
  <dcterms:modified xsi:type="dcterms:W3CDTF">2026-04-07T06:57:35Z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9D9C02F7DA0F42808BFA0C69898B5F5C_12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